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40" windowHeight="8070" activeTab="0"/>
  </bookViews>
  <sheets>
    <sheet name="Sheet1" sheetId="1" r:id="rId1"/>
    <sheet name="Sheet2" sheetId="2" r:id="rId2"/>
    <sheet name="Sheet3" sheetId="3" r:id="rId3"/>
  </sheets>
  <definedNames>
    <definedName name="_ftn1" localSheetId="0">'Sheet1'!#REF!</definedName>
    <definedName name="_ftn2" localSheetId="0">'Sheet1'!#REF!</definedName>
    <definedName name="_ftnref1" localSheetId="0">'Sheet1'!#REF!</definedName>
    <definedName name="_ftnref2" localSheetId="0">'Sheet1'!#REF!</definedName>
    <definedName name="OLE_LINK1" localSheetId="0">'Sheet1'!$B$30</definedName>
    <definedName name="OLE_LINK2" localSheetId="0">'Sheet1'!$B$30</definedName>
    <definedName name="_xlnm.Print_Area" localSheetId="0">'Sheet1'!$A$1:$F$36</definedName>
    <definedName name="_xlnm.Print_Titles" localSheetId="0">'Sheet1'!$1:$1</definedName>
  </definedNames>
  <calcPr fullCalcOnLoad="1"/>
</workbook>
</file>

<file path=xl/sharedStrings.xml><?xml version="1.0" encoding="utf-8"?>
<sst xmlns="http://schemas.openxmlformats.org/spreadsheetml/2006/main" count="148" uniqueCount="121">
  <si>
    <t>Initially filed with Second Dept but case mysteriously transfers to First Dept with Rubenstein.  Then the case is retransferred again to Second Dept with Rubenstein and Krane after discovery of conflicts and violations of New York Supreme Court - First Dept. - Disciplinary Dept.</t>
  </si>
  <si>
    <t>New York Supreme Court Appellate Division  First Department  - Departmental Disciplinary.  Thomas Cahill, removed from case for conflict &amp; appearance of impropriety, under special inquiry investigation</t>
  </si>
  <si>
    <t xml:space="preserve">New York Supreme Court Appellate Division  Second Department  - Departmental Disciplinary. </t>
  </si>
  <si>
    <t>Florida Supreme Court - The Florida Bar</t>
  </si>
  <si>
    <t xml:space="preserve">Dismissed upon review with no formal investigation.  Labarga refuses counter complaint showing that attorneys in the billing case are under federal investigation for crimes against the United States.  Labarga dismisses Iviewit law firms after cancelling a trial date with no notice.  Immediately rules against Iviewit for failure to retain replacement counsel.  Case can be re-opened and case of Proskauer v. Iviewit will be appealed when due process and procedure can be insured.  It was unknown at the time that the companies involved in the lawsuit, although similarly named to Iviewit, were set up fraudulently by former counsel to harbor stolen intellectual properties.  </t>
  </si>
  <si>
    <t>Ongoing - Transferred to special investigator Martin Gold from First Dept. for conflict</t>
  </si>
  <si>
    <t>Ongoing. Cahill charged with aiding and abetting Krane, Rubenstein &amp; Joao and attempting to cover up conflicts and violations of public office with Krane.</t>
  </si>
  <si>
    <t>Proskauer v. Iviewit (At time of Iviewit discovering this law suit that management and shareholders were unaware of, it was not known that these were fraudulent companies set up by Proskauer to steal intellectual property.</t>
  </si>
  <si>
    <t xml:space="preserve">Fifteenth Judical District, Florida - Judge Jorge Labarga </t>
  </si>
  <si>
    <t xml:space="preserve">Complaint #2004.1883 Steven C. Krane, Esq. - Proskauer Rose LLP Intellectual Property Partner - Former President NYSBA &amp; Member First Dept </t>
  </si>
  <si>
    <t>Thomas Cahill, removed from case for conflict &amp; appearance of impropriety, under special inquiry investigation</t>
  </si>
  <si>
    <t xml:space="preserve">New York Supreme Court Appellate Division  First Department  - Departmental Disciplinary
</t>
  </si>
  <si>
    <t>Complaint #T-1689-04 Steven C. Krane, Esq. - Proskauer Rose LLP Intellectual Property Partner - Former President NYSBA &amp; Member First Dept</t>
  </si>
  <si>
    <t>Complaint #2003.0531Kenneth Rubenstein &amp; Proskauer Rose LLP</t>
  </si>
  <si>
    <t>New York Supreme Court Appellate Division  Second Department  - Departmental Disciplinary</t>
  </si>
  <si>
    <t>Complaint #T-1688-04 - Kenneth Rubenstein &amp; Proskauer Rose LLP</t>
  </si>
  <si>
    <t>FBI/Boynton Beach Fire Dept &amp; The Florida Fire Marshall</t>
  </si>
  <si>
    <t>Car Bomb planted in inventor Eliot I. Bernstein's family mini-van</t>
  </si>
  <si>
    <t>FBI, Special Agent ~ Stephen Luchessi &amp; Boynton Beach Fire Investigator Rick Lee/The Florida Fire Marshall</t>
  </si>
  <si>
    <t>House, Judiciary Committee</t>
  </si>
  <si>
    <t>The Honorable Senator Dianne Feinstein</t>
  </si>
  <si>
    <t>House Judiciary Committee by The Honorable John Dingell</t>
  </si>
  <si>
    <t xml:space="preserve">Status of investigation unknown.  No protections instituted for inventor Bernstein or his family, despite the attempt on their lives.  Bernstein's forced to flee again for their lives from Florida, the first time after Brian G. Utley threatened the life on inventor Bernstein in 2000 if he exposed the crimes initially exposed by Arthur Andersen and others.  </t>
  </si>
  <si>
    <t>Dianne Kearse, Chief Counsel - CONFLICTS ADMITTED WITH ACCUSED STEVEN KRANE</t>
  </si>
  <si>
    <t xml:space="preserve">• P. Stephen Lamont, former Iviewit CEO, files complaint with Nita Lowey regarding his personal interests in the Iviewit companies and informs her of crimes against the United States Patent &amp; Trademark Office, other United States agencies and international crimes against foreign nations.
• Lowey passes the information to John Dingell, House Energy and Commerce Committee
• Dingell forwards complaint to Sam Garg, House Judiciary Committee
• Inventor Eliot I. Bernstein petitions Hon. Senator Dianne Feinstein of the Senate Judiciary Committee on behalf of inventor protections under Article 1, Sec. 8, Clause 8
</t>
  </si>
  <si>
    <t>Waiting for response from office concerning the best places to take the complaint filed within Congress.  Petition to Feinstein asks for Government oversight as criminals have violated public offices of a multiplicity of government agencies in attempts to defraud inventors of inventions.  Call for government to be accountable for all investigations that have been found fraught with conflicts.  Call for Congress to enact legislation that suspends patents indefinitely while investigations are ongoing to protect patents from loss in opposite of the Constitution.  Call for Congress to enact protections for inventors and others lives, after car bombing.  Alert of potential Patentgate.</t>
  </si>
  <si>
    <t xml:space="preserve">Appeal for Congress to intervene on behalf of inventor Bernstein under (i) Article 1, Section 8, Clause 8 inventor protections (ii) Due Process &amp; Procedure (iii) Civil Right to Life and (iv) notify Congress of crimes directly against the United States </t>
  </si>
  <si>
    <t>Commissioner of Patents on advisement of Harry I. Moatz by Inventors &amp; Investor Crossbow Ventures / Small Business Administration</t>
  </si>
  <si>
    <t>Director, Harry I. Moatz by Eliot I. Bernstein</t>
  </si>
  <si>
    <t xml:space="preserve">No. 05-6611 Eliot I. Bernstein v. The Florida Bar - Certiorari of Florida Supreme Court Case SC-1078
</t>
  </si>
  <si>
    <t xml:space="preserve">• Further conflicts and violations of public offices were found and the Court Ordered Investigations by the First Department were never formally completed
• Chief Counsel, Dianne Kearse, Second Dept DDC, writes Iviewit that cases were dismissed without investigation.  No witnesses provided were called, no evidence tested and she claims she is not under the jurisdiction of the First Dept and therefore does not have to investigate under the court order
• Kearse fails to respond to the First Dept with her decisions and instead attempts to dismiss the case through contacting Iviewit who did not order the investigation
• Kearse admits conflicts with both Krane and Chief Judge of New York, Judith Kaye.  
• Kearse fails to disclose conflicts prior to handling the complaints
• Kearse refuses to docket formally complaints against herself and Lawrence DiGiovanni, Chairman of the Second Dept DDC
• Clerk of the Court, Pelzer (with no authority under the Disciplinary Dept., attempts to write letter stating that Kearse was wrong and that they did do an investigation but dismissed at the review stage
• No witnesses provided were contacted, no evidence tested and Krane, Rubenstein and Joao, despite court orders for investigation, did not even have to put forth a response, as the Second Dept. as if it were their law firm shielded them from any responses
• Due to the fact that Krane and Chief Justice Judith Kaye are the two most influential members of the Courts and Disciplinary in New York conflicts arise in the fact they are both Proskauer affiliated.
• Krane is a Proskauer partner of the Intellectual Property group under investigation and Kaye was married to Stephen Kaye a Proskauer Intellectual Property Partner both are Iviewit shareholders, making matters more conflicted
• After discovering that conflicts in New York where inherent at any disciplinary body in New York due to Krane and Kaye having control of the courts and disciplinary, Iviewit awaits the court ordered investigations to be completed by a non-conflicted third party investigatory body, free of conflict and will be soon be seeking such relief from the Supreme Court in regard to the failed investigations
</t>
  </si>
  <si>
    <t>See Notes for Krane First Dept investigation</t>
  </si>
  <si>
    <t>See Notes for Krane Second Dept investigation</t>
  </si>
  <si>
    <t xml:space="preserve">   *Transferred back to Second Department for conflict and appearance of impropriety.  See Krane First Dept notes</t>
  </si>
  <si>
    <t xml:space="preserve">   *Kearse refused docketing a formal written complaint against herself filed with her at her request for failure to follow a court order and conflicts - Kearse handled this herself and with such complaint filed, continued to act without disclosure despite admitted conflicts and a complaint filed against her</t>
  </si>
  <si>
    <t>Japanese Patent Office</t>
  </si>
  <si>
    <t>• Cases transferred for formal investigation, after review and deliberation of conflicts and appearance of impropriety by five justices of the New York First Department
• Case originally dismissed upon review without investigation due to conflicts found in Steven Krane handling of complaints in violation of public office almost two years after it had begun.
• Thomas Cahill, Chief Counsel, First Department now under special inquiry investigation for his part in aiding and abetting Krane, Rubenstein &amp; Joao
• Cahill upon request of Moatz of the USPTO-OED to contact him would not contact Moatz to enjoin investigations and prior to the federal OED investigation being completed tried to dismiss the cases without any formal investigation.  At that time it was unknown that Krane was a leading disciplinary committee member with multiple roles at the First Dept. while handling complaints against his partners and then himself
• Krane writes letter response to his complaint denying roles at the First Dept. Iviewit then contacted First Dept Clerk of the Court Catherine O’Hagan Wolfe to verify Krane’s statement and she stated Krane was a member and that she personally sat on Committee’s with him.  Directs Iviewit to file a petition with First Dept Justices</t>
  </si>
  <si>
    <t>Court denied hearing of case, precluding Iviewit shareholders from advancing claims against attorney's caught violating Supreme Court of Florida public offices.  Denying the case set a "Catch 22" whereby citizens were precluded rights to have formal docketing of complaints against public officials and with no state or federal forum to file.  Reminiscent of a dictatorship, where the denial of due process is the key to oppression.</t>
  </si>
  <si>
    <t>AICPA</t>
  </si>
  <si>
    <t>Written Statement with evidence and witnesses that Gerald Lewin had violated ethical codes of conduct</t>
  </si>
  <si>
    <t>Deferred to Florida Department of Professional Regulation after two years whereby investigation was to have been already under way.</t>
  </si>
  <si>
    <t>The AICPA was apprised that crimes had been committed against the federal Small Business Administration and other United States departments.  Despite overwhelming evidence that the accountant, Gerald Lewin and his daughter Erika were part of misleading Arthur Andersen auditors and were involved in crimes against the United States.</t>
  </si>
  <si>
    <t xml:space="preserve">• Florida Bar and Florida Supreme Court refuse formal and procedural docketing of complaints against officers with affirmed violations of public office, inapposite of the Florida and United States constitutions
• Despite public office violations confirmed by The Florida Bar against officers, Florida Supreme Court refuses to prosecute and moves to destroy records opposite Florida record retention laws, attempts to destroy evidence of the conflicts and public office violations
• Conflicts discovered elevate to Florida Bar President, Kelly Overstreet Johnson, found handling complaints against Christopher C. Wheeler (convicted of a Felony DUI with injury) while working as a lawyer under James Wheeler at a Florida law firm, without prior disclosure.
• Florida Bar Counsel, John Anthony Boggs, attempts to dismiss attorney conflicts and violation of public offices by citing legislation he was  proposing, instead of the law.
</t>
  </si>
  <si>
    <t>#</t>
  </si>
  <si>
    <t>• Investigation has led to suspensions of patent applications by the Commissioner pending investigation outcome.
• Petition for continued suspension by inventors, ignored by USPTO after formal investigations began.  Inventors refused access to their patent files as listed on attorney dockets by the USPTO.
• Investigation may impose on inventor rights as current law is not in place for issues of possible internal corruptions.
• USPTO advises inventors to call upon Congress 
• Commissioner of Patents apprised of OED formal investigations with FBI
• Stephen Warner of Crossbow Ventures, (two-thirds federal Small Business Administration funds) signs complaints with inventors, directed by Harry I. Moatz, with the Commissioner, exposing fraud on the United StatesPatent &amp; Trademark Office</t>
  </si>
  <si>
    <t>Detective Robert Flechaus - Removed from case for internal affairs review.</t>
  </si>
  <si>
    <t>Detective Robert Flechaus - Removed from case for internal affairs review</t>
  </si>
  <si>
    <t xml:space="preserve">Failed to complete First Dept. court ordered investigation.  Waiting for conflict free forum to press for full investigation as ordered.  </t>
  </si>
  <si>
    <t>Judicial Qualifications Commission</t>
  </si>
  <si>
    <t>Florida Supreme Court</t>
  </si>
  <si>
    <t>Pennsylvania Bar</t>
  </si>
  <si>
    <t>Virginia Bar</t>
  </si>
  <si>
    <t>Filed With</t>
  </si>
  <si>
    <t xml:space="preserve">   *Kearse refused docketing a formal written complaint against DiGiovanna sent to her at her request for failure to obey a court order</t>
  </si>
  <si>
    <t xml:space="preserve">   *Flabar and FSC refuse docket this formal written complaint where the charges were separate from Wheeler’s first complaint and for additional conflicts, conflicts again confirmed by Flabar in writing</t>
  </si>
  <si>
    <t>Institute of Professional Representatives Before the European Patent Office</t>
  </si>
  <si>
    <t>Federal Bureau of Investigation</t>
  </si>
  <si>
    <t>NOTES</t>
  </si>
  <si>
    <t>United States Patent &amp; Trademark Office</t>
  </si>
  <si>
    <t xml:space="preserve">   *Flabar and FSC refuse docketing formal written complaint even though they confirm conflicts with Petitioner and violations of his public office position with Flabar.  Elevated to the Florida Supreme Court which denied hearing the case.  That decision elevated to United States Supreme Court which also denied hearing the case, leaving the Iviewit shareholders with no Court to hear complaints against public officers violating their public offices.</t>
  </si>
  <si>
    <t>Ongoing Investigation</t>
  </si>
  <si>
    <t>United States Patent &amp; Trademark Office ~ Office of Enrollment &amp; Discipline</t>
  </si>
  <si>
    <t>Small Business Administration</t>
  </si>
  <si>
    <t xml:space="preserve">Inspector General </t>
  </si>
  <si>
    <t>Securities &amp; Exchange Commission</t>
  </si>
  <si>
    <t>Under Investigation</t>
  </si>
  <si>
    <t>Case #</t>
  </si>
  <si>
    <t>Case is under investigation and internal review by Chief Andrew Scott of the Boca Raton PD</t>
  </si>
  <si>
    <t>Boca Raton Police Internal Affairs Investigation</t>
  </si>
  <si>
    <t>Chief Andrew Scott</t>
  </si>
  <si>
    <t>Dismissed upon review without investigation and then re-opened and moved to the Florida Supreme Court upon discovery of conflicts of interest and appearance of impropriey in Matthew Triggs violation of public office in handling Wheeler complaint while in a blackout period precluding handling any matters for the Florida Bar.  Without disclosure Triggs handled compaints for Proskauer partner Wheeler while in such blackout period.</t>
  </si>
  <si>
    <t>Dismissed without investigation</t>
  </si>
  <si>
    <t>Dismissed without investigation   *Where Virginia Bar refuses to advance the complaints in accordance with well established rules or return phone calls regarding this matter.  Even after being notified of the conflicts in Florida and New York and perjured statement made Dick to that tribunal and the United States Patent Office in his response.  In the Iviewit rebuttal to the response, evidence of the perjuries were presented.  Also based on an intellectual property docket submitted by Dick on behalf of Foley &amp; Lardner to that tribunal, upon review of the IP docket, Moatz of the USPTO-OED noted that certain information regarding the owners of those patents was false.  This led to suspension of certain of the iviewit intellectual properties at the USPTO.</t>
  </si>
  <si>
    <t>Complaint</t>
  </si>
  <si>
    <t>Petition for Change of Inventors based on charges of fraud on the United States</t>
  </si>
  <si>
    <t>Determination</t>
  </si>
  <si>
    <t>Special Agent ~ Stephen Luchessi - West Palm Beach by Iviewit Management and Shareholders</t>
  </si>
  <si>
    <t>U.S. Attorney, Southern District Florida</t>
  </si>
  <si>
    <t>Case brought by FBI, Special Agent, Luchessi</t>
  </si>
  <si>
    <t>Ongoing since 2004</t>
  </si>
  <si>
    <t>United States Supreme Court</t>
  </si>
  <si>
    <t>Denied</t>
  </si>
  <si>
    <t>European Patent Office</t>
  </si>
  <si>
    <t xml:space="preserve">Ongoing Since 2000 </t>
  </si>
  <si>
    <t>Ongoing Since 1999</t>
  </si>
  <si>
    <t xml:space="preserve">• 2005 Luchessi confirms contact with Moatz to formally investigate federal crimes against the USPTO and Commerce Department.
• 2005 Luchessi states he has taken complaints to US Attorney for Southern District of Florida for formal investigations. 
• 2000 FBI initially notified that death threats had been made against inventor Bernstein and that Harry Moatz of the patent office had been apprised of possible fraud against the USPTO.
</t>
  </si>
  <si>
    <t>Introduced January 2007</t>
  </si>
  <si>
    <t>John Dingell, House Energy &amp; Commerce Committee forwards Iviewit former CEO, P. Stephen Lamont complaint to Nita Lowey to Judiciary Committee, Sam Garg</t>
  </si>
  <si>
    <t>Written Statement with evidence and witnesses. Personal interviews with Eliot I. Bernstein &amp; P. Stephen Lamont</t>
  </si>
  <si>
    <t>Department Filed With</t>
  </si>
  <si>
    <t>• Formal investigation of law firms and patent attorneys
  o Proskauer Rose (Kenneth Rubenstein, Raymond Joao, others)
  o Foley &amp; Lardner (William J. Dick, Steven Becker &amp; Douglas Bohem
  o Blakely, Sokoloff, Taylor &amp; Zafman (Norman Zafman, Thomas Coester, others)
  o Meltzer Lippe Goldstein Wolfe &amp; Schlissel (Raymond Joao, others)
  o Schiffrin &amp; Barroway (Andrew Barroway, Krishna Narine, others)
• Per Moatz, he has begun formal investigation with Special Agent Stephen Luchessi of the FBI concerning the federal crimes committed against the USPTO and United States by the aforementioned law firms and lawyers.
• Moatz designs patent office team to get inventions suspended at USPTO and directs inventors to file fraud upon the USPTO
• Moatz advises inventors to seek congressional intervention</t>
  </si>
  <si>
    <t>Formal complaints filed with evidence and witnesses provided.  Formal investigation of allegations of fraud on the USPTO by registered members of the federal Patent Bar</t>
  </si>
  <si>
    <t xml:space="preserve">• 2005 Investigators audit Crossbow Ventures’ whose loans were majority financed through the federal Small Business Administration SBIC loans, making the SBA the largest shareholder of the Iviewit technologies.
• Awaiting investigation results
</t>
  </si>
  <si>
    <t>Ongoing Since 2005</t>
  </si>
  <si>
    <t>Was purported filed by the Boca Raton Police Department, Detective Robert Flechaus</t>
  </si>
  <si>
    <t>Boca Raton Police Complaint 1</t>
  </si>
  <si>
    <t xml:space="preserve">• Boca Raton PD Detective Robert Flechaus stated that the SEC had joined their investigatory efforts. Upon contacting the SEC, they deny having ever been informed or involved with the matters.  
• Matters turned over to FBI and BRPD Chief of Police, Andrew Scott for internal affairs investigation
• Awaiting results of investigations
</t>
  </si>
  <si>
    <t>Boca Raton Police Complaint 2</t>
  </si>
  <si>
    <t>Case #  - Stolen Patents and Crimes Against the USPTO &amp; SBA</t>
  </si>
  <si>
    <t xml:space="preserve">Case # Stolen SBA and Corporate Funds over $1,000,000 including SBA funds </t>
  </si>
  <si>
    <t>Ongoing Since 2004</t>
  </si>
  <si>
    <t>Unknown status of investigation</t>
  </si>
  <si>
    <t xml:space="preserve">Case SC04-1078 Petition to investigate Florida Bar complaints due to conflicts of interest and public office violations of Supreme Court Florida Bar Officers </t>
  </si>
  <si>
    <t xml:space="preserve">• Justices
  o Wells
  o Anstead
  o Lewis
  o Quince
  o Bell
  o JJ
</t>
  </si>
  <si>
    <t xml:space="preserve">• Justices
  o ?
  o ?
  o ?
  o ?
  o ?
  o ?
</t>
  </si>
  <si>
    <t>Complaint Unknown Number - Raymond Joao, Proskauer &amp; MLGWS</t>
  </si>
  <si>
    <t>Complaint #2003-0352 - Raymond Joao, Proskauer &amp; MLGWS</t>
  </si>
  <si>
    <t>Complaint #T-1690-04 - Raymond Joao, Proskauer &amp; MLGWS</t>
  </si>
  <si>
    <t>Inquiry #2004.1122 - Thomas Cahill, Chief Counsel First Dept.</t>
  </si>
  <si>
    <t>Complaint #TBD - D. Kearse, Chief Counsel</t>
  </si>
  <si>
    <t>Complaint #TBD - Chairman, Lawrence DiGiovanna</t>
  </si>
  <si>
    <t>Complaint #2003-51 109 15© - Christopher C. Wheeler</t>
  </si>
  <si>
    <t>Christopher C. Wheeler #2 - Complaint refused formal docketing and disposition, after conflicts and public office violations were discovered in Wheeler #1?</t>
  </si>
  <si>
    <t>Complaint #TBD - Matthew Triggs</t>
  </si>
  <si>
    <t>No docket # - Krishna Narine</t>
  </si>
  <si>
    <t>No docket # Andrew Barroway</t>
  </si>
  <si>
    <t>Docket #04-888-1004 - William J. Dick &amp; the law firm Foley &amp; Lardenr</t>
  </si>
  <si>
    <t>Virginia State Bar</t>
  </si>
  <si>
    <t>Complaints on file with the European Patent Office &amp; Against Members of that Institution</t>
  </si>
  <si>
    <t xml:space="preserve">Martyn Molyneaux &amp; the law firm of </t>
  </si>
  <si>
    <t>Complaints on file with the Institute of Professional Representatives Before the European Patent Office.  Requests for investigation of Chris Mercer - President although investigation has been formally begun by that office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</si>
</sst>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
    <font>
      <sz val="10"/>
      <name val="Arial"/>
      <family val="0"/>
    </font>
    <font>
      <u val="single"/>
      <sz val="10"/>
      <color indexed="12"/>
      <name val="Arial"/>
      <family val="0"/>
    </font>
    <font>
      <u val="single"/>
      <sz val="10"/>
      <color indexed="36"/>
      <name val="Arial"/>
      <family val="0"/>
    </font>
    <font>
      <sz val="8"/>
      <name val="Arial"/>
      <family val="0"/>
    </font>
    <font>
      <b/>
      <sz val="12"/>
      <name val="Arial"/>
      <family val="2"/>
    </font>
    <font>
      <b/>
      <i/>
      <sz val="12"/>
      <name val="Arial"/>
      <family val="2"/>
    </font>
    <font>
      <sz val="12"/>
      <name val="Arial"/>
      <family val="2"/>
    </font>
  </fonts>
  <fills count="2">
    <fill>
      <patternFill/>
    </fill>
    <fill>
      <patternFill patternType="gray125"/>
    </fill>
  </fills>
  <borders count="2">
    <border>
      <left/>
      <right/>
      <top/>
      <bottom/>
      <diagonal/>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0" fontId="0" fillId="0" borderId="0" xfId="0" applyAlignment="1" applyProtection="1">
      <alignment wrapText="1"/>
      <protection locked="0"/>
    </xf>
    <xf numFmtId="0" fontId="0" fillId="0" borderId="0" xfId="0" applyAlignment="1" applyProtection="1">
      <alignment horizontal="left" wrapText="1"/>
      <protection locked="0"/>
    </xf>
    <xf numFmtId="0" fontId="0" fillId="0" borderId="0" xfId="0" applyAlignment="1" applyProtection="1">
      <alignment horizontal="left" vertical="top" wrapText="1"/>
      <protection locked="0"/>
    </xf>
    <xf numFmtId="0" fontId="0" fillId="0" borderId="0" xfId="0" applyAlignment="1" applyProtection="1">
      <alignment vertical="top" wrapText="1"/>
      <protection locked="0"/>
    </xf>
    <xf numFmtId="0" fontId="0" fillId="0" borderId="0" xfId="0" applyAlignment="1" applyProtection="1">
      <alignment horizontal="center" vertical="top" wrapText="1"/>
      <protection locked="0"/>
    </xf>
    <xf numFmtId="0" fontId="5" fillId="0" borderId="1" xfId="0" applyFont="1" applyFill="1" applyBorder="1" applyAlignment="1" applyProtection="1">
      <alignment horizontal="center" vertical="top" wrapText="1"/>
      <protection locked="0"/>
    </xf>
    <xf numFmtId="0" fontId="6"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vertical="top" wrapText="1"/>
      <protection locked="0"/>
    </xf>
    <xf numFmtId="0" fontId="6" fillId="0" borderId="0"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tabSelected="1" zoomScale="75" zoomScaleNormal="75" workbookViewId="0" topLeftCell="A4">
      <selection activeCell="E10" sqref="E1:E16384"/>
    </sheetView>
  </sheetViews>
  <sheetFormatPr defaultColWidth="9.140625" defaultRowHeight="12.75"/>
  <cols>
    <col min="1" max="1" width="3.140625" style="3" customWidth="1"/>
    <col min="2" max="2" width="24.421875" style="3" customWidth="1"/>
    <col min="3" max="3" width="28.57421875" style="4" customWidth="1"/>
    <col min="4" max="4" width="25.7109375" style="4" customWidth="1"/>
    <col min="5" max="5" width="29.7109375" style="5" customWidth="1"/>
    <col min="6" max="6" width="90.8515625" style="4" customWidth="1"/>
    <col min="8" max="16384" width="9.140625" style="1" customWidth="1"/>
  </cols>
  <sheetData>
    <row r="1" spans="2:6" ht="30">
      <c r="B1" s="6" t="s">
        <v>89</v>
      </c>
      <c r="C1" s="6" t="s">
        <v>73</v>
      </c>
      <c r="D1" s="6" t="s">
        <v>52</v>
      </c>
      <c r="E1" s="6" t="s">
        <v>75</v>
      </c>
      <c r="F1" s="6" t="s">
        <v>57</v>
      </c>
    </row>
    <row r="2" spans="1:6" ht="15">
      <c r="A2" s="3" t="s">
        <v>43</v>
      </c>
      <c r="B2" s="7"/>
      <c r="C2" s="7"/>
      <c r="D2" s="7"/>
      <c r="E2" s="8"/>
      <c r="F2" s="7"/>
    </row>
    <row r="3" spans="1:6" s="2" customFormat="1" ht="150">
      <c r="A3" s="3">
        <v>1</v>
      </c>
      <c r="B3" s="9" t="s">
        <v>19</v>
      </c>
      <c r="C3" s="7" t="s">
        <v>87</v>
      </c>
      <c r="D3" s="7" t="s">
        <v>21</v>
      </c>
      <c r="E3" s="8" t="s">
        <v>86</v>
      </c>
      <c r="F3" s="7" t="s">
        <v>24</v>
      </c>
    </row>
    <row r="4" spans="1:6" s="2" customFormat="1" ht="183" customHeight="1">
      <c r="A4" s="3">
        <f>A3+1</f>
        <v>2</v>
      </c>
      <c r="B4" s="9" t="s">
        <v>20</v>
      </c>
      <c r="C4" s="7" t="s">
        <v>26</v>
      </c>
      <c r="D4" s="7" t="s">
        <v>20</v>
      </c>
      <c r="E4" s="8">
        <v>2006</v>
      </c>
      <c r="F4" s="7" t="s">
        <v>25</v>
      </c>
    </row>
    <row r="5" spans="1:6" ht="120">
      <c r="A5" s="3">
        <f>A4+1</f>
        <v>3</v>
      </c>
      <c r="B5" s="9" t="s">
        <v>56</v>
      </c>
      <c r="C5" s="7" t="s">
        <v>88</v>
      </c>
      <c r="D5" s="7" t="s">
        <v>76</v>
      </c>
      <c r="E5" s="8" t="s">
        <v>83</v>
      </c>
      <c r="F5" s="7" t="s">
        <v>85</v>
      </c>
    </row>
    <row r="6" spans="1:6" ht="102" customHeight="1">
      <c r="A6" s="3">
        <f>A5+1</f>
        <v>4</v>
      </c>
      <c r="B6" s="9" t="s">
        <v>16</v>
      </c>
      <c r="C6" s="7" t="s">
        <v>17</v>
      </c>
      <c r="D6" s="7" t="s">
        <v>18</v>
      </c>
      <c r="E6" s="8"/>
      <c r="F6" s="7" t="s">
        <v>22</v>
      </c>
    </row>
    <row r="7" spans="1:6" ht="213" customHeight="1">
      <c r="A7" s="3">
        <f>A6+1</f>
        <v>5</v>
      </c>
      <c r="B7" s="9" t="s">
        <v>58</v>
      </c>
      <c r="C7" s="7" t="s">
        <v>74</v>
      </c>
      <c r="D7" s="7" t="s">
        <v>27</v>
      </c>
      <c r="E7" s="8" t="s">
        <v>84</v>
      </c>
      <c r="F7" s="7" t="s">
        <v>44</v>
      </c>
    </row>
    <row r="8" spans="1:6" ht="203.25" customHeight="1">
      <c r="A8" s="3">
        <f aca="true" t="shared" si="0" ref="A8:A37">A7+1</f>
        <v>6</v>
      </c>
      <c r="B8" s="9" t="s">
        <v>61</v>
      </c>
      <c r="C8" s="7" t="s">
        <v>91</v>
      </c>
      <c r="D8" s="7" t="s">
        <v>28</v>
      </c>
      <c r="E8" s="8" t="s">
        <v>84</v>
      </c>
      <c r="F8" s="10" t="s">
        <v>90</v>
      </c>
    </row>
    <row r="9" spans="1:6" ht="75">
      <c r="A9" s="3">
        <f t="shared" si="0"/>
        <v>7</v>
      </c>
      <c r="B9" s="9" t="s">
        <v>62</v>
      </c>
      <c r="C9" s="7" t="s">
        <v>60</v>
      </c>
      <c r="D9" s="7" t="s">
        <v>63</v>
      </c>
      <c r="E9" s="8" t="s">
        <v>93</v>
      </c>
      <c r="F9" s="10" t="s">
        <v>92</v>
      </c>
    </row>
    <row r="10" spans="1:6" ht="105">
      <c r="A10" s="3">
        <f t="shared" si="0"/>
        <v>8</v>
      </c>
      <c r="B10" s="9" t="s">
        <v>64</v>
      </c>
      <c r="C10" s="7" t="s">
        <v>65</v>
      </c>
      <c r="D10" s="7" t="s">
        <v>94</v>
      </c>
      <c r="E10" s="8" t="s">
        <v>100</v>
      </c>
      <c r="F10" s="7" t="s">
        <v>96</v>
      </c>
    </row>
    <row r="11" spans="1:6" ht="47.25">
      <c r="A11" s="3">
        <f t="shared" si="0"/>
        <v>9</v>
      </c>
      <c r="B11" s="9" t="s">
        <v>77</v>
      </c>
      <c r="C11" s="7" t="s">
        <v>78</v>
      </c>
      <c r="D11" s="1"/>
      <c r="E11" s="7" t="s">
        <v>79</v>
      </c>
      <c r="F11" s="7" t="s">
        <v>101</v>
      </c>
    </row>
    <row r="12" spans="1:6" ht="120">
      <c r="A12" s="3">
        <f t="shared" si="0"/>
        <v>10</v>
      </c>
      <c r="B12" s="9" t="s">
        <v>80</v>
      </c>
      <c r="C12" s="7" t="s">
        <v>29</v>
      </c>
      <c r="D12" s="7" t="s">
        <v>104</v>
      </c>
      <c r="E12" s="7" t="s">
        <v>81</v>
      </c>
      <c r="F12" s="7" t="s">
        <v>37</v>
      </c>
    </row>
    <row r="13" spans="1:6" ht="90">
      <c r="A13" s="3">
        <f t="shared" si="0"/>
        <v>11</v>
      </c>
      <c r="B13" s="9" t="s">
        <v>38</v>
      </c>
      <c r="C13" s="7" t="s">
        <v>39</v>
      </c>
      <c r="D13" s="7"/>
      <c r="E13" s="7" t="s">
        <v>40</v>
      </c>
      <c r="F13" s="7" t="s">
        <v>41</v>
      </c>
    </row>
    <row r="14" spans="1:6" ht="60">
      <c r="A14" s="3">
        <f t="shared" si="0"/>
        <v>12</v>
      </c>
      <c r="B14" s="9" t="s">
        <v>95</v>
      </c>
      <c r="C14" s="7" t="s">
        <v>99</v>
      </c>
      <c r="D14" s="7" t="s">
        <v>46</v>
      </c>
      <c r="E14" s="8"/>
      <c r="F14" s="7" t="s">
        <v>67</v>
      </c>
    </row>
    <row r="15" spans="1:6" ht="60">
      <c r="A15" s="3">
        <f t="shared" si="0"/>
        <v>13</v>
      </c>
      <c r="B15" s="9" t="s">
        <v>97</v>
      </c>
      <c r="C15" s="7" t="s">
        <v>98</v>
      </c>
      <c r="D15" s="7" t="s">
        <v>45</v>
      </c>
      <c r="E15" s="8"/>
      <c r="F15" s="7" t="s">
        <v>67</v>
      </c>
    </row>
    <row r="16" spans="1:6" ht="47.25">
      <c r="A16" s="3">
        <f t="shared" si="0"/>
        <v>14</v>
      </c>
      <c r="B16" s="9" t="s">
        <v>68</v>
      </c>
      <c r="C16" s="7" t="s">
        <v>66</v>
      </c>
      <c r="D16" s="7" t="s">
        <v>69</v>
      </c>
      <c r="E16" s="8"/>
      <c r="F16" s="7" t="s">
        <v>67</v>
      </c>
    </row>
    <row r="17" spans="1:6" ht="264" customHeight="1">
      <c r="A17" s="3">
        <f>A16+1</f>
        <v>15</v>
      </c>
      <c r="B17" s="9" t="s">
        <v>11</v>
      </c>
      <c r="C17" s="7" t="s">
        <v>9</v>
      </c>
      <c r="D17" s="7" t="s">
        <v>10</v>
      </c>
      <c r="E17" s="7"/>
      <c r="F17" s="7" t="s">
        <v>36</v>
      </c>
    </row>
    <row r="18" spans="1:6" ht="330" customHeight="1">
      <c r="A18" s="3">
        <f t="shared" si="0"/>
        <v>16</v>
      </c>
      <c r="B18" s="9" t="s">
        <v>14</v>
      </c>
      <c r="C18" s="7" t="s">
        <v>12</v>
      </c>
      <c r="D18" s="7" t="s">
        <v>23</v>
      </c>
      <c r="E18" s="7" t="s">
        <v>47</v>
      </c>
      <c r="F18" s="7" t="s">
        <v>30</v>
      </c>
    </row>
    <row r="19" spans="1:6" ht="204.75">
      <c r="A19" s="3">
        <f t="shared" si="0"/>
        <v>17</v>
      </c>
      <c r="B19" s="9" t="s">
        <v>1</v>
      </c>
      <c r="C19" s="7" t="s">
        <v>13</v>
      </c>
      <c r="E19" s="8"/>
      <c r="F19" s="7" t="s">
        <v>31</v>
      </c>
    </row>
    <row r="20" spans="1:6" ht="94.5">
      <c r="A20" s="3">
        <f t="shared" si="0"/>
        <v>18</v>
      </c>
      <c r="B20" s="9" t="s">
        <v>14</v>
      </c>
      <c r="C20" s="7" t="s">
        <v>15</v>
      </c>
      <c r="D20" s="7" t="s">
        <v>2</v>
      </c>
      <c r="E20" s="8"/>
      <c r="F20" s="7" t="s">
        <v>32</v>
      </c>
    </row>
    <row r="21" spans="1:6" ht="94.5">
      <c r="A21" s="3">
        <f t="shared" si="0"/>
        <v>19</v>
      </c>
      <c r="B21" s="9" t="s">
        <v>14</v>
      </c>
      <c r="C21" s="7" t="s">
        <v>105</v>
      </c>
      <c r="D21" s="7" t="s">
        <v>2</v>
      </c>
      <c r="E21" s="8"/>
      <c r="F21" s="7" t="s">
        <v>0</v>
      </c>
    </row>
    <row r="22" spans="1:6" ht="204.75">
      <c r="A22" s="3">
        <f t="shared" si="0"/>
        <v>20</v>
      </c>
      <c r="B22" s="9" t="s">
        <v>1</v>
      </c>
      <c r="C22" s="7" t="s">
        <v>106</v>
      </c>
      <c r="D22" s="7" t="s">
        <v>1</v>
      </c>
      <c r="E22" s="8"/>
      <c r="F22" s="7" t="s">
        <v>33</v>
      </c>
    </row>
    <row r="23" spans="1:6" ht="94.5">
      <c r="A23" s="3">
        <f t="shared" si="0"/>
        <v>21</v>
      </c>
      <c r="B23" s="9" t="s">
        <v>14</v>
      </c>
      <c r="C23" s="7" t="s">
        <v>107</v>
      </c>
      <c r="D23" s="7" t="s">
        <v>2</v>
      </c>
      <c r="E23" s="8"/>
      <c r="F23" s="7" t="s">
        <v>32</v>
      </c>
    </row>
    <row r="24" spans="1:6" ht="204.75">
      <c r="A24" s="3">
        <f t="shared" si="0"/>
        <v>22</v>
      </c>
      <c r="B24" s="9" t="s">
        <v>1</v>
      </c>
      <c r="C24" s="7" t="s">
        <v>108</v>
      </c>
      <c r="D24" s="7" t="s">
        <v>5</v>
      </c>
      <c r="E24" s="8"/>
      <c r="F24" s="7" t="s">
        <v>6</v>
      </c>
    </row>
    <row r="25" spans="1:6" ht="94.5">
      <c r="A25" s="3">
        <f t="shared" si="0"/>
        <v>23</v>
      </c>
      <c r="B25" s="9" t="s">
        <v>14</v>
      </c>
      <c r="C25" s="7" t="s">
        <v>109</v>
      </c>
      <c r="D25" s="7" t="s">
        <v>2</v>
      </c>
      <c r="E25" s="8"/>
      <c r="F25" s="7" t="s">
        <v>34</v>
      </c>
    </row>
    <row r="26" spans="1:6" ht="94.5">
      <c r="A26" s="3">
        <f>A25+1</f>
        <v>24</v>
      </c>
      <c r="B26" s="9" t="s">
        <v>14</v>
      </c>
      <c r="C26" s="7" t="s">
        <v>110</v>
      </c>
      <c r="D26" s="7" t="s">
        <v>2</v>
      </c>
      <c r="E26" s="8"/>
      <c r="F26" s="7" t="s">
        <v>53</v>
      </c>
    </row>
    <row r="27" spans="1:6" ht="210">
      <c r="A27" s="3">
        <f>A26+1</f>
        <v>25</v>
      </c>
      <c r="B27" s="9" t="s">
        <v>49</v>
      </c>
      <c r="C27" s="7" t="s">
        <v>102</v>
      </c>
      <c r="D27" s="7" t="s">
        <v>103</v>
      </c>
      <c r="E27" s="7" t="s">
        <v>81</v>
      </c>
      <c r="F27" s="7" t="s">
        <v>42</v>
      </c>
    </row>
    <row r="28" spans="1:6" ht="113.25" customHeight="1">
      <c r="A28" s="3">
        <f>A27+1</f>
        <v>26</v>
      </c>
      <c r="B28" s="9" t="s">
        <v>3</v>
      </c>
      <c r="C28" s="7" t="s">
        <v>111</v>
      </c>
      <c r="D28" s="7" t="s">
        <v>3</v>
      </c>
      <c r="E28" s="8"/>
      <c r="F28" s="7" t="s">
        <v>70</v>
      </c>
    </row>
    <row r="29" spans="1:8" ht="108" customHeight="1">
      <c r="A29" s="3">
        <f t="shared" si="0"/>
        <v>27</v>
      </c>
      <c r="B29" s="9" t="s">
        <v>3</v>
      </c>
      <c r="C29" s="7" t="s">
        <v>112</v>
      </c>
      <c r="D29" s="7" t="s">
        <v>3</v>
      </c>
      <c r="E29" s="8"/>
      <c r="F29" s="7" t="s">
        <v>54</v>
      </c>
      <c r="H29" s="7"/>
    </row>
    <row r="30" spans="1:6" ht="105.75" customHeight="1">
      <c r="A30" s="3">
        <f t="shared" si="0"/>
        <v>28</v>
      </c>
      <c r="B30" s="9" t="s">
        <v>3</v>
      </c>
      <c r="C30" s="7" t="s">
        <v>113</v>
      </c>
      <c r="D30" s="7" t="s">
        <v>3</v>
      </c>
      <c r="E30" s="8"/>
      <c r="F30" s="7" t="s">
        <v>59</v>
      </c>
    </row>
    <row r="31" spans="1:6" ht="150">
      <c r="A31" s="3">
        <f t="shared" si="0"/>
        <v>29</v>
      </c>
      <c r="B31" s="9" t="s">
        <v>8</v>
      </c>
      <c r="C31" s="7" t="s">
        <v>7</v>
      </c>
      <c r="D31" s="7" t="s">
        <v>48</v>
      </c>
      <c r="E31" s="8"/>
      <c r="F31" s="7" t="s">
        <v>4</v>
      </c>
    </row>
    <row r="32" spans="1:6" ht="30">
      <c r="A32" s="3">
        <f>A31+1</f>
        <v>30</v>
      </c>
      <c r="B32" s="9" t="s">
        <v>50</v>
      </c>
      <c r="C32" s="7" t="s">
        <v>114</v>
      </c>
      <c r="D32" s="7" t="s">
        <v>50</v>
      </c>
      <c r="E32" s="8"/>
      <c r="F32" s="7" t="s">
        <v>71</v>
      </c>
    </row>
    <row r="33" spans="1:6" ht="30">
      <c r="A33" s="3">
        <f t="shared" si="0"/>
        <v>31</v>
      </c>
      <c r="B33" s="9" t="s">
        <v>50</v>
      </c>
      <c r="C33" s="7" t="s">
        <v>115</v>
      </c>
      <c r="D33" s="7" t="s">
        <v>50</v>
      </c>
      <c r="E33" s="8"/>
      <c r="F33" s="7" t="s">
        <v>71</v>
      </c>
    </row>
    <row r="34" spans="1:6" ht="170.25" customHeight="1">
      <c r="A34" s="3">
        <f t="shared" si="0"/>
        <v>32</v>
      </c>
      <c r="B34" s="9" t="s">
        <v>117</v>
      </c>
      <c r="C34" s="7" t="s">
        <v>116</v>
      </c>
      <c r="D34" s="7" t="s">
        <v>51</v>
      </c>
      <c r="E34" s="8"/>
      <c r="F34" s="7" t="s">
        <v>72</v>
      </c>
    </row>
    <row r="35" spans="1:6" ht="78.75">
      <c r="A35" s="3">
        <f t="shared" si="0"/>
        <v>33</v>
      </c>
      <c r="B35" s="9" t="s">
        <v>55</v>
      </c>
      <c r="C35" s="7"/>
      <c r="D35" s="7"/>
      <c r="E35" s="8"/>
      <c r="F35" s="7" t="s">
        <v>120</v>
      </c>
    </row>
    <row r="36" spans="1:6" ht="31.5">
      <c r="A36" s="3">
        <f t="shared" si="0"/>
        <v>34</v>
      </c>
      <c r="B36" s="9" t="s">
        <v>82</v>
      </c>
      <c r="C36" s="7" t="s">
        <v>119</v>
      </c>
      <c r="D36" s="7"/>
      <c r="E36" s="8"/>
      <c r="F36" s="7" t="s">
        <v>118</v>
      </c>
    </row>
    <row r="37" spans="1:2" ht="31.5">
      <c r="A37" s="3">
        <f t="shared" si="0"/>
        <v>35</v>
      </c>
      <c r="B37" s="9" t="s">
        <v>35</v>
      </c>
    </row>
  </sheetData>
  <printOptions/>
  <pageMargins left="0.24" right="0.41" top="1" bottom="1" header="0.5" footer="0.5"/>
  <pageSetup fitToHeight="16" fitToWidth="1" horizontalDpi="1200" verticalDpi="1200" orientation="landscape" scale="66" r:id="rId1"/>
  <headerFooter alignWithMargins="0">
    <oddHeader>&amp;C&amp;"Arial,Bold"&amp;14Iviewit Denial of Due Process Chart</oddHeader>
    <oddFooter>&amp;CPrepared by Iviewit &amp;D&amp;RPage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Iviewit Technologies,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Eliot I. Bernstein</dc:creator>
  <cp:keywords/>
  <dc:description/>
  <cp:lastModifiedBy>Eliot I. Bernstein</cp:lastModifiedBy>
  <cp:lastPrinted>2007-01-15T01:22:28Z</cp:lastPrinted>
  <dcterms:created xsi:type="dcterms:W3CDTF">2005-07-14T06:51:51Z</dcterms:created>
  <dcterms:modified xsi:type="dcterms:W3CDTF">2007-01-15T01:28:47Z</dcterms:modified>
  <cp:category/>
  <cp:version/>
  <cp:contentType/>
  <cp:contentStatus/>
</cp:coreProperties>
</file>